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8010" tabRatio="750" activeTab="0"/>
  </bookViews>
  <sheets>
    <sheet name="代表所提地方建設建議事項處理明細表 (7~12)" sheetId="1" r:id="rId1"/>
    <sheet name="工作表1" sheetId="2" r:id="rId2"/>
  </sheets>
  <definedNames>
    <definedName name="_xlnm._FilterDatabase" localSheetId="0" hidden="1">'代表所提地方建設建議事項處理明細表 (7~12)'!$A$7:$K$50</definedName>
    <definedName name="_xlnm.Print_Area" localSheetId="0">'代表所提地方建設建議事項處理明細表 (7~12)'!$A$1:$I$50</definedName>
    <definedName name="_xlnm.Print_Titles" localSheetId="0">'代表所提地方建設建議事項處理明細表 (7~12)'!$1:$6</definedName>
  </definedNames>
  <calcPr fullCalcOnLoad="1"/>
</workbook>
</file>

<file path=xl/sharedStrings.xml><?xml version="1.0" encoding="utf-8"?>
<sst xmlns="http://schemas.openxmlformats.org/spreadsheetml/2006/main" count="326" uniqueCount="112">
  <si>
    <t>建設課</t>
  </si>
  <si>
    <t>合計</t>
  </si>
  <si>
    <t>（本表為半年報）</t>
  </si>
  <si>
    <t>附表1-2</t>
  </si>
  <si>
    <t>代表姓名</t>
  </si>
  <si>
    <t>建議項目及內容</t>
  </si>
  <si>
    <t>建議地點</t>
  </si>
  <si>
    <t>建議金額</t>
  </si>
  <si>
    <t>核　　　定　　　情　　　形</t>
  </si>
  <si>
    <t>核定金額</t>
  </si>
  <si>
    <t>經費支用科目</t>
  </si>
  <si>
    <t>主辦單位</t>
  </si>
  <si>
    <t>有無公開招標</t>
  </si>
  <si>
    <t>得標廠商</t>
  </si>
  <si>
    <t>詹玉珠</t>
  </si>
  <si>
    <t>陳光彩</t>
  </si>
  <si>
    <t>羅萬興</t>
  </si>
  <si>
    <t>葉來富</t>
  </si>
  <si>
    <t>彭兆銘</t>
  </si>
  <si>
    <t>李常棟</t>
  </si>
  <si>
    <t>交通支出(資)-一般建築及設備-道路橋樑工程-設備及投資</t>
  </si>
  <si>
    <t>林同心</t>
  </si>
  <si>
    <t>許志瑋</t>
  </si>
  <si>
    <t>吳源翔</t>
  </si>
  <si>
    <t>曾秀雄</t>
  </si>
  <si>
    <t>鄭弼至</t>
  </si>
  <si>
    <t>詹玉珠</t>
  </si>
  <si>
    <t>有</t>
  </si>
  <si>
    <t>無</t>
  </si>
  <si>
    <t>葉文燈</t>
  </si>
  <si>
    <t>連忠進</t>
  </si>
  <si>
    <t>林東旺</t>
  </si>
  <si>
    <t>北斗里</t>
  </si>
  <si>
    <t>亞春營造有限公司</t>
  </si>
  <si>
    <t>蔡睿騰</t>
  </si>
  <si>
    <t>新竹縣關西鎮公所110年度對鎮民代表所提地方建設建議事項處理明細表</t>
  </si>
  <si>
    <t>黃淼霖</t>
  </si>
  <si>
    <t>本年度7月起至12月底止</t>
  </si>
  <si>
    <t>新竹縣關西鎮北斗里5鄰生態池工程</t>
  </si>
  <si>
    <t>石光里10、11鄰道路駁坎改善工程</t>
  </si>
  <si>
    <t>石光里516巷道路駁坎改善工程</t>
  </si>
  <si>
    <t>南山里5鄰道路擋土牆工程</t>
  </si>
  <si>
    <t>南和里3鄰村道AC路面鋪設工程</t>
  </si>
  <si>
    <t>石光里</t>
  </si>
  <si>
    <t>南山里</t>
  </si>
  <si>
    <t>南和里</t>
  </si>
  <si>
    <t>茂宏企業社</t>
  </si>
  <si>
    <t>桂堂營造有限公司</t>
  </si>
  <si>
    <t>無</t>
  </si>
  <si>
    <t>振新土木包工業</t>
  </si>
  <si>
    <t>金山里、錦山里道路及排水改善工程(共7件)</t>
  </si>
  <si>
    <t>金山里、錦山里</t>
  </si>
  <si>
    <t>北斗里5處公共設施工程</t>
  </si>
  <si>
    <t>南山里9鄰欄杆工程</t>
  </si>
  <si>
    <t>南新里11鄰水泥路面改善工程</t>
  </si>
  <si>
    <t>北斗里</t>
  </si>
  <si>
    <t>南新里</t>
  </si>
  <si>
    <t>東揚金屬</t>
  </si>
  <si>
    <t>龍騰土木包工業</t>
  </si>
  <si>
    <t>金山里9鄰截水溝工程</t>
  </si>
  <si>
    <t>金山里17鄰水泥路面工程</t>
  </si>
  <si>
    <t>金山里</t>
  </si>
  <si>
    <t>南新里10鄰路樹修剪工程</t>
  </si>
  <si>
    <t>錦山里及金山里新設及更換反射鏡工程</t>
  </si>
  <si>
    <t>錦山里、金山里</t>
  </si>
  <si>
    <t>上林里1、2、7鄰公共設施工程</t>
  </si>
  <si>
    <t>石光里2鄰野溪雜樹修剪工作</t>
  </si>
  <si>
    <t>東安里竹28-1線2.4K~3.7K處路樹修剪工程</t>
  </si>
  <si>
    <t>北山里7鄰新設反射鏡工程</t>
  </si>
  <si>
    <t>上林里</t>
  </si>
  <si>
    <t>東安里</t>
  </si>
  <si>
    <t>北山里</t>
  </si>
  <si>
    <t>龍騰土木包工業</t>
  </si>
  <si>
    <t>東平里2鄰村道水泥造型欄杆工程</t>
  </si>
  <si>
    <t>東平里敦親睦鄰案銜接涵管工程</t>
  </si>
  <si>
    <t>東平里7、14及16鄰村道排水溝淤積清理</t>
  </si>
  <si>
    <t>南和里9鄰AC路面鋪設工程</t>
  </si>
  <si>
    <t>上林里7鄰野溪清淤工程</t>
  </si>
  <si>
    <t>東平里</t>
  </si>
  <si>
    <t>振新土木包工業</t>
  </si>
  <si>
    <t>石光里4鄰人形便橋新設工程</t>
  </si>
  <si>
    <t>北山里12鄰新設排水溝工程</t>
  </si>
  <si>
    <t>有</t>
  </si>
  <si>
    <t>富億土木包工業有限公司</t>
  </si>
  <si>
    <t>亞春營造有限公司</t>
  </si>
  <si>
    <t>110年度新力里鄧寶城君旁擋土牆工程</t>
  </si>
  <si>
    <t>南和里4鄰村道AC路面鋪設工程</t>
  </si>
  <si>
    <t>竹18-1線0.5K及1K處增設慢行反光標誌及9鄰11鄰增設反射鏡1處</t>
  </si>
  <si>
    <t>新力里</t>
  </si>
  <si>
    <t>石光里12鄰水泥路面修復工程</t>
  </si>
  <si>
    <t>110年度新力里7鄰擋土牆工程</t>
  </si>
  <si>
    <t>南和里10鄰村道排水改善工程</t>
  </si>
  <si>
    <t>新力里江府旁水泥駁坎加厚工程</t>
  </si>
  <si>
    <t>東平里太平國小後面水溝加蓋工程</t>
  </si>
  <si>
    <t>新富里7鄰老社寮駁坎及排水溝工程</t>
  </si>
  <si>
    <t>東光里8鄰水溝工程</t>
  </si>
  <si>
    <t>新富里2鄰排水溝改善工程</t>
  </si>
  <si>
    <t>新富里</t>
  </si>
  <si>
    <t>東光里</t>
  </si>
  <si>
    <t>全家土木包工業</t>
  </si>
  <si>
    <t>西安里中央街排水溝及路緣石改善工程</t>
  </si>
  <si>
    <t>西安里老街35號反射鏡修復</t>
  </si>
  <si>
    <t>北山里6鄰水泥路面工程</t>
  </si>
  <si>
    <t>西安里</t>
  </si>
  <si>
    <t>亞春營造有限公司</t>
  </si>
  <si>
    <t>北山里5鄰村道柏油路面鋪設工程</t>
  </si>
  <si>
    <t>北斗里北斗生態池芙蓉清除工程</t>
  </si>
  <si>
    <t>加銘鏈鋸行</t>
  </si>
  <si>
    <t>金山里16鄰水泥路面改善工程</t>
  </si>
  <si>
    <t>東安里青山街(130~140號)新設排水溝工程及育賢街與大德街口道路側溝遷移工程</t>
  </si>
  <si>
    <t>東安里13鄰步道改善及欄杆工程</t>
  </si>
  <si>
    <t>金山里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</si>
</sst>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#,##0.0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83" fontId="2" fillId="0" borderId="12" xfId="0" applyNumberFormat="1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3" fontId="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J46" sqref="J46"/>
    </sheetView>
  </sheetViews>
  <sheetFormatPr defaultColWidth="9.00390625" defaultRowHeight="16.5"/>
  <cols>
    <col min="1" max="1" width="11.125" style="0" customWidth="1"/>
    <col min="2" max="2" width="29.375" style="0" customWidth="1"/>
    <col min="3" max="3" width="21.00390625" style="0" customWidth="1"/>
    <col min="4" max="4" width="11.25390625" style="0" customWidth="1"/>
    <col min="5" max="5" width="11.50390625" style="0" customWidth="1"/>
    <col min="6" max="6" width="13.375" style="0" customWidth="1"/>
    <col min="8" max="8" width="8.625" style="0" customWidth="1"/>
    <col min="9" max="9" width="18.50390625" style="0" customWidth="1"/>
    <col min="11" max="11" width="8.875" style="2" customWidth="1"/>
  </cols>
  <sheetData>
    <row r="1" spans="1:9" ht="28.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</row>
    <row r="2" spans="1:9" ht="18.7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4" spans="1:9" ht="15.75" customHeight="1" thickBot="1">
      <c r="A4" s="1" t="s">
        <v>3</v>
      </c>
      <c r="B4" s="2"/>
      <c r="C4" s="2"/>
      <c r="D4" s="2"/>
      <c r="E4" s="2"/>
      <c r="F4" s="2"/>
      <c r="G4" s="2"/>
      <c r="H4" s="2"/>
      <c r="I4" s="2"/>
    </row>
    <row r="5" spans="1:9" ht="17.25" customHeight="1" thickBot="1">
      <c r="A5" s="25" t="s">
        <v>4</v>
      </c>
      <c r="B5" s="25" t="s">
        <v>5</v>
      </c>
      <c r="C5" s="25" t="s">
        <v>6</v>
      </c>
      <c r="D5" s="25" t="s">
        <v>7</v>
      </c>
      <c r="E5" s="20" t="s">
        <v>8</v>
      </c>
      <c r="F5" s="20"/>
      <c r="G5" s="20"/>
      <c r="H5" s="20"/>
      <c r="I5" s="21"/>
    </row>
    <row r="6" spans="1:9" ht="33.75" thickBot="1">
      <c r="A6" s="26"/>
      <c r="B6" s="26"/>
      <c r="C6" s="27"/>
      <c r="D6" s="26"/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</row>
    <row r="7" spans="1:11" ht="45" customHeight="1" thickBot="1">
      <c r="A7" s="5" t="s">
        <v>26</v>
      </c>
      <c r="B7" s="18" t="s">
        <v>38</v>
      </c>
      <c r="C7" s="5" t="s">
        <v>32</v>
      </c>
      <c r="D7" s="15">
        <v>450000</v>
      </c>
      <c r="E7" s="15">
        <v>650000</v>
      </c>
      <c r="F7" s="7" t="s">
        <v>20</v>
      </c>
      <c r="G7" s="5" t="s">
        <v>0</v>
      </c>
      <c r="H7" s="4" t="s">
        <v>27</v>
      </c>
      <c r="I7" s="13" t="s">
        <v>33</v>
      </c>
      <c r="K7" s="2" t="s">
        <v>21</v>
      </c>
    </row>
    <row r="8" spans="1:11" ht="45" customHeight="1" thickBot="1">
      <c r="A8" s="5" t="s">
        <v>14</v>
      </c>
      <c r="B8" s="10" t="s">
        <v>39</v>
      </c>
      <c r="C8" s="5" t="s">
        <v>43</v>
      </c>
      <c r="D8" s="15">
        <v>95000</v>
      </c>
      <c r="E8" s="15">
        <v>95000</v>
      </c>
      <c r="F8" s="7" t="s">
        <v>20</v>
      </c>
      <c r="G8" s="5" t="s">
        <v>0</v>
      </c>
      <c r="H8" s="4" t="s">
        <v>48</v>
      </c>
      <c r="I8" s="13" t="s">
        <v>46</v>
      </c>
      <c r="K8" s="2" t="s">
        <v>22</v>
      </c>
    </row>
    <row r="9" spans="1:9" ht="45" customHeight="1" thickBot="1">
      <c r="A9" s="5" t="s">
        <v>14</v>
      </c>
      <c r="B9" s="12" t="s">
        <v>40</v>
      </c>
      <c r="C9" s="5" t="s">
        <v>43</v>
      </c>
      <c r="D9" s="15">
        <v>55000</v>
      </c>
      <c r="E9" s="15">
        <v>55000</v>
      </c>
      <c r="F9" s="7" t="s">
        <v>20</v>
      </c>
      <c r="G9" s="5" t="s">
        <v>0</v>
      </c>
      <c r="H9" s="4" t="s">
        <v>48</v>
      </c>
      <c r="I9" s="13" t="s">
        <v>46</v>
      </c>
    </row>
    <row r="10" spans="1:9" ht="45" customHeight="1" thickBot="1">
      <c r="A10" s="5" t="s">
        <v>14</v>
      </c>
      <c r="B10" s="10" t="s">
        <v>41</v>
      </c>
      <c r="C10" s="5" t="s">
        <v>44</v>
      </c>
      <c r="D10" s="15">
        <v>99000</v>
      </c>
      <c r="E10" s="15">
        <v>99000</v>
      </c>
      <c r="F10" s="7" t="s">
        <v>20</v>
      </c>
      <c r="G10" s="5" t="s">
        <v>0</v>
      </c>
      <c r="H10" s="4" t="s">
        <v>48</v>
      </c>
      <c r="I10" s="13" t="s">
        <v>47</v>
      </c>
    </row>
    <row r="11" spans="1:9" ht="45" customHeight="1" thickBot="1">
      <c r="A11" s="5" t="s">
        <v>14</v>
      </c>
      <c r="B11" s="10" t="s">
        <v>42</v>
      </c>
      <c r="C11" s="5" t="s">
        <v>45</v>
      </c>
      <c r="D11" s="15">
        <v>99000</v>
      </c>
      <c r="E11" s="15">
        <v>99000</v>
      </c>
      <c r="F11" s="7" t="s">
        <v>20</v>
      </c>
      <c r="G11" s="5" t="s">
        <v>0</v>
      </c>
      <c r="H11" s="4" t="s">
        <v>48</v>
      </c>
      <c r="I11" s="15" t="s">
        <v>49</v>
      </c>
    </row>
    <row r="12" spans="1:9" ht="45" customHeight="1" thickBot="1">
      <c r="A12" s="8" t="s">
        <v>15</v>
      </c>
      <c r="B12" s="12" t="s">
        <v>50</v>
      </c>
      <c r="C12" s="5" t="s">
        <v>51</v>
      </c>
      <c r="D12" s="15">
        <v>1100000</v>
      </c>
      <c r="E12" s="15">
        <v>2593000</v>
      </c>
      <c r="F12" s="7" t="s">
        <v>20</v>
      </c>
      <c r="G12" s="5" t="s">
        <v>0</v>
      </c>
      <c r="H12" s="4" t="s">
        <v>27</v>
      </c>
      <c r="I12" s="15" t="s">
        <v>49</v>
      </c>
    </row>
    <row r="13" spans="1:9" ht="61.5" customHeight="1" thickBot="1">
      <c r="A13" s="8" t="s">
        <v>16</v>
      </c>
      <c r="B13" s="19" t="s">
        <v>52</v>
      </c>
      <c r="C13" s="5" t="s">
        <v>55</v>
      </c>
      <c r="D13" s="11">
        <v>98000</v>
      </c>
      <c r="E13" s="11">
        <v>98000</v>
      </c>
      <c r="F13" s="7" t="s">
        <v>20</v>
      </c>
      <c r="G13" s="5" t="s">
        <v>0</v>
      </c>
      <c r="H13" s="4" t="s">
        <v>28</v>
      </c>
      <c r="I13" s="15" t="s">
        <v>46</v>
      </c>
    </row>
    <row r="14" spans="1:9" ht="61.5" customHeight="1" thickBot="1">
      <c r="A14" s="8" t="s">
        <v>16</v>
      </c>
      <c r="B14" s="19" t="s">
        <v>53</v>
      </c>
      <c r="C14" s="5" t="s">
        <v>44</v>
      </c>
      <c r="D14" s="11">
        <v>98000</v>
      </c>
      <c r="E14" s="11">
        <v>98000</v>
      </c>
      <c r="F14" s="7" t="s">
        <v>20</v>
      </c>
      <c r="G14" s="5" t="s">
        <v>0</v>
      </c>
      <c r="H14" s="4" t="s">
        <v>28</v>
      </c>
      <c r="I14" s="15" t="s">
        <v>57</v>
      </c>
    </row>
    <row r="15" spans="1:9" ht="61.5" customHeight="1" thickBot="1">
      <c r="A15" s="8" t="s">
        <v>16</v>
      </c>
      <c r="B15" s="10" t="s">
        <v>54</v>
      </c>
      <c r="C15" s="5" t="s">
        <v>56</v>
      </c>
      <c r="D15" s="15">
        <v>98000</v>
      </c>
      <c r="E15" s="15">
        <v>98000</v>
      </c>
      <c r="F15" s="7" t="s">
        <v>20</v>
      </c>
      <c r="G15" s="5" t="s">
        <v>0</v>
      </c>
      <c r="H15" s="4" t="s">
        <v>28</v>
      </c>
      <c r="I15" s="16" t="s">
        <v>58</v>
      </c>
    </row>
    <row r="16" spans="1:11" ht="45" customHeight="1" thickBot="1">
      <c r="A16" s="8" t="s">
        <v>17</v>
      </c>
      <c r="B16" s="10" t="s">
        <v>59</v>
      </c>
      <c r="C16" s="5" t="s">
        <v>61</v>
      </c>
      <c r="D16" s="15">
        <v>98000</v>
      </c>
      <c r="E16" s="15">
        <v>98000</v>
      </c>
      <c r="F16" s="7" t="s">
        <v>20</v>
      </c>
      <c r="G16" s="5" t="s">
        <v>0</v>
      </c>
      <c r="H16" s="4" t="s">
        <v>28</v>
      </c>
      <c r="I16" s="13" t="s">
        <v>47</v>
      </c>
      <c r="K16" s="2" t="s">
        <v>21</v>
      </c>
    </row>
    <row r="17" spans="1:11" ht="45" customHeight="1" thickBot="1">
      <c r="A17" s="8" t="s">
        <v>17</v>
      </c>
      <c r="B17" s="10" t="s">
        <v>60</v>
      </c>
      <c r="C17" s="5" t="s">
        <v>61</v>
      </c>
      <c r="D17" s="15">
        <v>98000</v>
      </c>
      <c r="E17" s="15">
        <v>98000</v>
      </c>
      <c r="F17" s="7" t="s">
        <v>20</v>
      </c>
      <c r="G17" s="5" t="s">
        <v>0</v>
      </c>
      <c r="H17" s="4" t="s">
        <v>28</v>
      </c>
      <c r="I17" s="13" t="s">
        <v>47</v>
      </c>
      <c r="K17" s="2" t="s">
        <v>24</v>
      </c>
    </row>
    <row r="18" spans="1:11" ht="45" customHeight="1" thickBot="1">
      <c r="A18" s="8" t="s">
        <v>18</v>
      </c>
      <c r="B18" s="10" t="s">
        <v>62</v>
      </c>
      <c r="C18" s="5" t="s">
        <v>56</v>
      </c>
      <c r="D18" s="15">
        <v>20000</v>
      </c>
      <c r="E18" s="15">
        <v>20000</v>
      </c>
      <c r="F18" s="7" t="s">
        <v>20</v>
      </c>
      <c r="G18" s="5" t="s">
        <v>0</v>
      </c>
      <c r="H18" s="4" t="s">
        <v>28</v>
      </c>
      <c r="I18" s="16" t="s">
        <v>58</v>
      </c>
      <c r="K18" s="2" t="s">
        <v>25</v>
      </c>
    </row>
    <row r="19" spans="1:11" ht="45" customHeight="1" thickBot="1">
      <c r="A19" s="8" t="s">
        <v>18</v>
      </c>
      <c r="B19" s="10" t="s">
        <v>63</v>
      </c>
      <c r="C19" s="5" t="s">
        <v>64</v>
      </c>
      <c r="D19" s="15">
        <v>8000</v>
      </c>
      <c r="E19" s="15">
        <v>30000</v>
      </c>
      <c r="F19" s="7" t="s">
        <v>20</v>
      </c>
      <c r="G19" s="5" t="s">
        <v>0</v>
      </c>
      <c r="H19" s="4" t="s">
        <v>28</v>
      </c>
      <c r="I19" s="16" t="s">
        <v>58</v>
      </c>
      <c r="K19" s="2" t="s">
        <v>22</v>
      </c>
    </row>
    <row r="20" spans="1:9" ht="45" customHeight="1" thickBot="1">
      <c r="A20" s="8" t="s">
        <v>18</v>
      </c>
      <c r="B20" s="12" t="s">
        <v>65</v>
      </c>
      <c r="C20" s="5" t="s">
        <v>69</v>
      </c>
      <c r="D20" s="15">
        <v>50000</v>
      </c>
      <c r="E20" s="15">
        <v>50000</v>
      </c>
      <c r="F20" s="7" t="s">
        <v>20</v>
      </c>
      <c r="G20" s="5" t="s">
        <v>0</v>
      </c>
      <c r="H20" s="4" t="s">
        <v>28</v>
      </c>
      <c r="I20" s="28" t="s">
        <v>46</v>
      </c>
    </row>
    <row r="21" spans="1:9" ht="45" customHeight="1" thickBot="1">
      <c r="A21" s="8" t="s">
        <v>18</v>
      </c>
      <c r="B21" s="12" t="s">
        <v>66</v>
      </c>
      <c r="C21" s="5" t="s">
        <v>43</v>
      </c>
      <c r="D21" s="15">
        <v>57000</v>
      </c>
      <c r="E21" s="15">
        <v>57000</v>
      </c>
      <c r="F21" s="7" t="s">
        <v>20</v>
      </c>
      <c r="G21" s="5" t="s">
        <v>0</v>
      </c>
      <c r="H21" s="4" t="s">
        <v>28</v>
      </c>
      <c r="I21" s="28" t="s">
        <v>46</v>
      </c>
    </row>
    <row r="22" spans="1:11" ht="45" customHeight="1" thickBot="1">
      <c r="A22" s="8" t="s">
        <v>18</v>
      </c>
      <c r="B22" s="19" t="s">
        <v>67</v>
      </c>
      <c r="C22" s="5" t="s">
        <v>70</v>
      </c>
      <c r="D22" s="15">
        <v>78000</v>
      </c>
      <c r="E22" s="15">
        <v>78000</v>
      </c>
      <c r="F22" s="7" t="s">
        <v>20</v>
      </c>
      <c r="G22" s="5" t="s">
        <v>0</v>
      </c>
      <c r="H22" s="4" t="s">
        <v>28</v>
      </c>
      <c r="I22" s="28" t="s">
        <v>72</v>
      </c>
      <c r="K22" s="2" t="s">
        <v>23</v>
      </c>
    </row>
    <row r="23" spans="1:9" ht="45" customHeight="1" thickBot="1">
      <c r="A23" s="8" t="s">
        <v>18</v>
      </c>
      <c r="B23" s="19" t="s">
        <v>68</v>
      </c>
      <c r="C23" s="5" t="s">
        <v>71</v>
      </c>
      <c r="D23" s="15">
        <v>9000</v>
      </c>
      <c r="E23" s="15">
        <v>9000</v>
      </c>
      <c r="F23" s="7" t="s">
        <v>20</v>
      </c>
      <c r="G23" s="5" t="s">
        <v>0</v>
      </c>
      <c r="H23" s="4" t="s">
        <v>28</v>
      </c>
      <c r="I23" s="28" t="s">
        <v>72</v>
      </c>
    </row>
    <row r="24" spans="1:11" ht="45" customHeight="1" thickBot="1">
      <c r="A24" s="8" t="s">
        <v>36</v>
      </c>
      <c r="B24" s="18" t="s">
        <v>73</v>
      </c>
      <c r="C24" s="5" t="s">
        <v>78</v>
      </c>
      <c r="D24" s="15">
        <v>98000</v>
      </c>
      <c r="E24" s="15">
        <v>98000</v>
      </c>
      <c r="F24" s="7" t="s">
        <v>20</v>
      </c>
      <c r="G24" s="5" t="s">
        <v>0</v>
      </c>
      <c r="H24" s="4" t="s">
        <v>28</v>
      </c>
      <c r="I24" s="11" t="s">
        <v>46</v>
      </c>
      <c r="K24" s="2" t="s">
        <v>23</v>
      </c>
    </row>
    <row r="25" spans="1:9" ht="54.75" customHeight="1" thickBot="1">
      <c r="A25" s="8" t="s">
        <v>36</v>
      </c>
      <c r="B25" s="18" t="s">
        <v>74</v>
      </c>
      <c r="C25" s="5" t="s">
        <v>78</v>
      </c>
      <c r="D25" s="15">
        <v>30000</v>
      </c>
      <c r="E25" s="15">
        <v>30000</v>
      </c>
      <c r="F25" s="7" t="s">
        <v>20</v>
      </c>
      <c r="G25" s="5" t="s">
        <v>0</v>
      </c>
      <c r="H25" s="4" t="s">
        <v>28</v>
      </c>
      <c r="I25" s="11" t="s">
        <v>46</v>
      </c>
    </row>
    <row r="26" spans="1:9" ht="54.75" customHeight="1" thickBot="1">
      <c r="A26" s="8" t="s">
        <v>36</v>
      </c>
      <c r="B26" s="18" t="s">
        <v>75</v>
      </c>
      <c r="C26" s="5" t="s">
        <v>78</v>
      </c>
      <c r="D26" s="15">
        <v>32000</v>
      </c>
      <c r="E26" s="15">
        <v>97000</v>
      </c>
      <c r="F26" s="7" t="s">
        <v>20</v>
      </c>
      <c r="G26" s="5" t="s">
        <v>0</v>
      </c>
      <c r="H26" s="4" t="s">
        <v>28</v>
      </c>
      <c r="I26" s="11" t="s">
        <v>46</v>
      </c>
    </row>
    <row r="27" spans="1:9" ht="54.75" customHeight="1" thickBot="1">
      <c r="A27" s="8" t="s">
        <v>36</v>
      </c>
      <c r="B27" s="18" t="s">
        <v>76</v>
      </c>
      <c r="C27" s="5" t="s">
        <v>45</v>
      </c>
      <c r="D27" s="15">
        <v>98000</v>
      </c>
      <c r="E27" s="15">
        <v>98000</v>
      </c>
      <c r="F27" s="7" t="s">
        <v>20</v>
      </c>
      <c r="G27" s="5" t="s">
        <v>0</v>
      </c>
      <c r="H27" s="4" t="s">
        <v>28</v>
      </c>
      <c r="I27" s="11" t="s">
        <v>79</v>
      </c>
    </row>
    <row r="28" spans="1:9" ht="54.75" customHeight="1" thickBot="1">
      <c r="A28" s="8" t="s">
        <v>36</v>
      </c>
      <c r="B28" s="18" t="s">
        <v>77</v>
      </c>
      <c r="C28" s="5" t="s">
        <v>69</v>
      </c>
      <c r="D28" s="15">
        <v>49000</v>
      </c>
      <c r="E28" s="15">
        <v>49000</v>
      </c>
      <c r="F28" s="7" t="s">
        <v>20</v>
      </c>
      <c r="G28" s="5" t="s">
        <v>0</v>
      </c>
      <c r="H28" s="4" t="s">
        <v>28</v>
      </c>
      <c r="I28" s="11" t="s">
        <v>46</v>
      </c>
    </row>
    <row r="29" spans="1:11" ht="45" customHeight="1" thickBot="1">
      <c r="A29" s="8" t="s">
        <v>19</v>
      </c>
      <c r="B29" s="18" t="s">
        <v>80</v>
      </c>
      <c r="C29" s="5" t="s">
        <v>43</v>
      </c>
      <c r="D29" s="15">
        <v>167000</v>
      </c>
      <c r="E29" s="15">
        <v>367000</v>
      </c>
      <c r="F29" s="7" t="s">
        <v>20</v>
      </c>
      <c r="G29" s="5" t="s">
        <v>0</v>
      </c>
      <c r="H29" s="4" t="s">
        <v>82</v>
      </c>
      <c r="I29" s="14" t="s">
        <v>83</v>
      </c>
      <c r="K29" s="2" t="s">
        <v>21</v>
      </c>
    </row>
    <row r="30" spans="1:9" ht="45" customHeight="1" thickBot="1">
      <c r="A30" s="8" t="s">
        <v>19</v>
      </c>
      <c r="B30" s="18" t="s">
        <v>81</v>
      </c>
      <c r="C30" s="5" t="s">
        <v>71</v>
      </c>
      <c r="D30" s="15">
        <v>100000</v>
      </c>
      <c r="E30" s="15">
        <v>254000</v>
      </c>
      <c r="F30" s="7" t="s">
        <v>20</v>
      </c>
      <c r="G30" s="5" t="s">
        <v>0</v>
      </c>
      <c r="H30" s="4" t="s">
        <v>82</v>
      </c>
      <c r="I30" s="16" t="s">
        <v>84</v>
      </c>
    </row>
    <row r="31" spans="1:9" ht="45" customHeight="1" thickBot="1">
      <c r="A31" s="8" t="s">
        <v>19</v>
      </c>
      <c r="B31" s="18" t="s">
        <v>85</v>
      </c>
      <c r="C31" s="5" t="s">
        <v>88</v>
      </c>
      <c r="D31" s="15">
        <v>90000</v>
      </c>
      <c r="E31" s="15">
        <v>90000</v>
      </c>
      <c r="F31" s="7" t="s">
        <v>20</v>
      </c>
      <c r="G31" s="5" t="s">
        <v>0</v>
      </c>
      <c r="H31" s="4" t="s">
        <v>28</v>
      </c>
      <c r="I31" s="16" t="s">
        <v>46</v>
      </c>
    </row>
    <row r="32" spans="1:9" ht="45" customHeight="1" thickBot="1">
      <c r="A32" s="8" t="s">
        <v>19</v>
      </c>
      <c r="B32" s="18" t="s">
        <v>86</v>
      </c>
      <c r="C32" s="5" t="s">
        <v>45</v>
      </c>
      <c r="D32" s="15">
        <v>95000</v>
      </c>
      <c r="E32" s="15">
        <v>95000</v>
      </c>
      <c r="F32" s="7" t="s">
        <v>20</v>
      </c>
      <c r="G32" s="5" t="s">
        <v>0</v>
      </c>
      <c r="H32" s="4" t="s">
        <v>28</v>
      </c>
      <c r="I32" s="16" t="s">
        <v>79</v>
      </c>
    </row>
    <row r="33" spans="1:11" ht="45" customHeight="1" thickBot="1">
      <c r="A33" s="8" t="s">
        <v>19</v>
      </c>
      <c r="B33" s="18" t="s">
        <v>87</v>
      </c>
      <c r="C33" s="5" t="s">
        <v>78</v>
      </c>
      <c r="D33" s="15">
        <v>76000</v>
      </c>
      <c r="E33" s="15">
        <v>76000</v>
      </c>
      <c r="F33" s="7" t="s">
        <v>20</v>
      </c>
      <c r="G33" s="5" t="s">
        <v>0</v>
      </c>
      <c r="H33" s="4" t="s">
        <v>28</v>
      </c>
      <c r="I33" s="16" t="s">
        <v>46</v>
      </c>
      <c r="K33" s="2" t="s">
        <v>23</v>
      </c>
    </row>
    <row r="34" spans="1:9" ht="45" customHeight="1" thickBot="1">
      <c r="A34" s="8" t="s">
        <v>29</v>
      </c>
      <c r="B34" s="18" t="s">
        <v>89</v>
      </c>
      <c r="C34" s="5" t="s">
        <v>43</v>
      </c>
      <c r="D34" s="15">
        <v>98000</v>
      </c>
      <c r="E34" s="15">
        <v>98000</v>
      </c>
      <c r="F34" s="7" t="s">
        <v>20</v>
      </c>
      <c r="G34" s="5" t="s">
        <v>0</v>
      </c>
      <c r="H34" s="4" t="s">
        <v>28</v>
      </c>
      <c r="I34" s="14" t="s">
        <v>72</v>
      </c>
    </row>
    <row r="35" spans="1:9" ht="45" customHeight="1" thickBot="1">
      <c r="A35" s="8" t="s">
        <v>29</v>
      </c>
      <c r="B35" s="18" t="s">
        <v>90</v>
      </c>
      <c r="C35" s="5" t="s">
        <v>88</v>
      </c>
      <c r="D35" s="15">
        <v>98000</v>
      </c>
      <c r="E35" s="15">
        <v>98000</v>
      </c>
      <c r="F35" s="7" t="s">
        <v>20</v>
      </c>
      <c r="G35" s="5" t="s">
        <v>0</v>
      </c>
      <c r="H35" s="4" t="s">
        <v>28</v>
      </c>
      <c r="I35" s="14" t="s">
        <v>46</v>
      </c>
    </row>
    <row r="36" spans="1:9" ht="45" customHeight="1" thickBot="1">
      <c r="A36" s="8" t="s">
        <v>29</v>
      </c>
      <c r="B36" s="18" t="s">
        <v>91</v>
      </c>
      <c r="C36" s="5" t="s">
        <v>45</v>
      </c>
      <c r="D36" s="15">
        <v>99000</v>
      </c>
      <c r="E36" s="15">
        <v>99000</v>
      </c>
      <c r="F36" s="7" t="s">
        <v>20</v>
      </c>
      <c r="G36" s="5" t="s">
        <v>0</v>
      </c>
      <c r="H36" s="4" t="s">
        <v>28</v>
      </c>
      <c r="I36" s="11" t="s">
        <v>79</v>
      </c>
    </row>
    <row r="37" spans="1:9" ht="45" customHeight="1" thickBot="1">
      <c r="A37" s="8" t="s">
        <v>29</v>
      </c>
      <c r="B37" s="18" t="s">
        <v>92</v>
      </c>
      <c r="C37" s="5" t="s">
        <v>88</v>
      </c>
      <c r="D37" s="15">
        <v>82000</v>
      </c>
      <c r="E37" s="15">
        <v>82000</v>
      </c>
      <c r="F37" s="7" t="s">
        <v>20</v>
      </c>
      <c r="G37" s="5" t="s">
        <v>0</v>
      </c>
      <c r="H37" s="4" t="s">
        <v>28</v>
      </c>
      <c r="I37" s="14" t="s">
        <v>46</v>
      </c>
    </row>
    <row r="38" spans="1:9" ht="45" customHeight="1" thickBot="1">
      <c r="A38" s="8" t="s">
        <v>29</v>
      </c>
      <c r="B38" s="18" t="s">
        <v>93</v>
      </c>
      <c r="C38" s="5" t="s">
        <v>78</v>
      </c>
      <c r="D38" s="15">
        <v>99000</v>
      </c>
      <c r="E38" s="15">
        <v>99000</v>
      </c>
      <c r="F38" s="7" t="s">
        <v>20</v>
      </c>
      <c r="G38" s="5" t="s">
        <v>0</v>
      </c>
      <c r="H38" s="4" t="s">
        <v>28</v>
      </c>
      <c r="I38" s="14" t="s">
        <v>46</v>
      </c>
    </row>
    <row r="39" spans="1:9" ht="45" customHeight="1" thickBot="1">
      <c r="A39" s="8" t="s">
        <v>30</v>
      </c>
      <c r="B39" s="18" t="s">
        <v>94</v>
      </c>
      <c r="C39" s="5" t="s">
        <v>97</v>
      </c>
      <c r="D39" s="15">
        <v>50000</v>
      </c>
      <c r="E39" s="15">
        <v>950000</v>
      </c>
      <c r="F39" s="7" t="s">
        <v>20</v>
      </c>
      <c r="G39" s="5" t="s">
        <v>0</v>
      </c>
      <c r="H39" s="4" t="s">
        <v>82</v>
      </c>
      <c r="I39" s="16" t="s">
        <v>99</v>
      </c>
    </row>
    <row r="40" spans="1:9" ht="45" customHeight="1" thickBot="1">
      <c r="A40" s="8" t="s">
        <v>30</v>
      </c>
      <c r="B40" s="18" t="s">
        <v>95</v>
      </c>
      <c r="C40" s="5" t="s">
        <v>98</v>
      </c>
      <c r="D40" s="15">
        <v>99000</v>
      </c>
      <c r="E40" s="15">
        <v>99000</v>
      </c>
      <c r="F40" s="7" t="s">
        <v>20</v>
      </c>
      <c r="G40" s="5" t="s">
        <v>0</v>
      </c>
      <c r="H40" s="4" t="s">
        <v>48</v>
      </c>
      <c r="I40" s="14" t="s">
        <v>47</v>
      </c>
    </row>
    <row r="41" spans="1:9" ht="45" customHeight="1" thickBot="1">
      <c r="A41" s="8" t="s">
        <v>30</v>
      </c>
      <c r="B41" s="18" t="s">
        <v>96</v>
      </c>
      <c r="C41" s="5" t="s">
        <v>97</v>
      </c>
      <c r="D41" s="15">
        <v>11000</v>
      </c>
      <c r="E41" s="15">
        <v>30000</v>
      </c>
      <c r="F41" s="7" t="s">
        <v>20</v>
      </c>
      <c r="G41" s="5" t="s">
        <v>0</v>
      </c>
      <c r="H41" s="4" t="s">
        <v>48</v>
      </c>
      <c r="I41" s="14" t="s">
        <v>47</v>
      </c>
    </row>
    <row r="42" spans="1:9" ht="45" customHeight="1" thickBot="1">
      <c r="A42" s="14" t="s">
        <v>31</v>
      </c>
      <c r="B42" s="18" t="s">
        <v>100</v>
      </c>
      <c r="C42" s="5" t="s">
        <v>103</v>
      </c>
      <c r="D42" s="15">
        <v>200000</v>
      </c>
      <c r="E42" s="15">
        <v>420000</v>
      </c>
      <c r="F42" s="7" t="s">
        <v>20</v>
      </c>
      <c r="G42" s="5" t="s">
        <v>0</v>
      </c>
      <c r="H42" s="4" t="s">
        <v>82</v>
      </c>
      <c r="I42" s="14" t="s">
        <v>104</v>
      </c>
    </row>
    <row r="43" spans="1:9" ht="45" customHeight="1" thickBot="1">
      <c r="A43" s="14" t="s">
        <v>31</v>
      </c>
      <c r="B43" s="18" t="s">
        <v>101</v>
      </c>
      <c r="C43" s="5" t="s">
        <v>103</v>
      </c>
      <c r="D43" s="15">
        <v>9000</v>
      </c>
      <c r="E43" s="15">
        <v>9000</v>
      </c>
      <c r="F43" s="7" t="s">
        <v>20</v>
      </c>
      <c r="G43" s="5" t="s">
        <v>0</v>
      </c>
      <c r="H43" s="4" t="s">
        <v>48</v>
      </c>
      <c r="I43" s="14" t="s">
        <v>72</v>
      </c>
    </row>
    <row r="44" spans="1:9" ht="45" customHeight="1" thickBot="1">
      <c r="A44" s="14" t="s">
        <v>31</v>
      </c>
      <c r="B44" s="18" t="s">
        <v>102</v>
      </c>
      <c r="C44" s="5" t="s">
        <v>71</v>
      </c>
      <c r="D44" s="15">
        <v>80000</v>
      </c>
      <c r="E44" s="15">
        <v>80000</v>
      </c>
      <c r="F44" s="7" t="s">
        <v>20</v>
      </c>
      <c r="G44" s="5" t="s">
        <v>0</v>
      </c>
      <c r="H44" s="4" t="s">
        <v>48</v>
      </c>
      <c r="I44" s="14" t="s">
        <v>79</v>
      </c>
    </row>
    <row r="45" spans="1:9" ht="45" customHeight="1" thickBot="1">
      <c r="A45" s="14" t="s">
        <v>31</v>
      </c>
      <c r="B45" s="18" t="s">
        <v>105</v>
      </c>
      <c r="C45" s="5" t="s">
        <v>71</v>
      </c>
      <c r="D45" s="15">
        <v>68000</v>
      </c>
      <c r="E45" s="15">
        <v>88000</v>
      </c>
      <c r="F45" s="7" t="s">
        <v>20</v>
      </c>
      <c r="G45" s="5" t="s">
        <v>0</v>
      </c>
      <c r="H45" s="4" t="s">
        <v>48</v>
      </c>
      <c r="I45" s="14" t="s">
        <v>79</v>
      </c>
    </row>
    <row r="46" spans="1:9" ht="45" customHeight="1" thickBot="1">
      <c r="A46" s="14" t="s">
        <v>31</v>
      </c>
      <c r="B46" s="18" t="s">
        <v>106</v>
      </c>
      <c r="C46" s="5" t="s">
        <v>55</v>
      </c>
      <c r="D46" s="15">
        <v>40000</v>
      </c>
      <c r="E46" s="15">
        <v>40000</v>
      </c>
      <c r="F46" s="7" t="s">
        <v>20</v>
      </c>
      <c r="G46" s="5" t="s">
        <v>0</v>
      </c>
      <c r="H46" s="4" t="s">
        <v>48</v>
      </c>
      <c r="I46" s="14" t="s">
        <v>107</v>
      </c>
    </row>
    <row r="47" spans="1:9" ht="45" customHeight="1" thickBot="1">
      <c r="A47" s="14" t="s">
        <v>34</v>
      </c>
      <c r="B47" s="18" t="s">
        <v>108</v>
      </c>
      <c r="C47" s="5" t="s">
        <v>111</v>
      </c>
      <c r="D47" s="15">
        <v>98000</v>
      </c>
      <c r="E47" s="15">
        <v>98000</v>
      </c>
      <c r="F47" s="7" t="s">
        <v>20</v>
      </c>
      <c r="G47" s="5" t="s">
        <v>0</v>
      </c>
      <c r="H47" s="4" t="s">
        <v>48</v>
      </c>
      <c r="I47" s="17" t="s">
        <v>72</v>
      </c>
    </row>
    <row r="48" spans="1:9" ht="63.75" customHeight="1" thickBot="1">
      <c r="A48" s="14" t="s">
        <v>34</v>
      </c>
      <c r="B48" s="18" t="s">
        <v>109</v>
      </c>
      <c r="C48" s="5" t="s">
        <v>70</v>
      </c>
      <c r="D48" s="15">
        <v>156000</v>
      </c>
      <c r="E48" s="15">
        <v>716000</v>
      </c>
      <c r="F48" s="7" t="s">
        <v>20</v>
      </c>
      <c r="G48" s="5" t="s">
        <v>0</v>
      </c>
      <c r="H48" s="4" t="s">
        <v>82</v>
      </c>
      <c r="I48" s="14" t="s">
        <v>104</v>
      </c>
    </row>
    <row r="49" spans="1:9" ht="45" customHeight="1" thickBot="1">
      <c r="A49" s="14" t="s">
        <v>34</v>
      </c>
      <c r="B49" s="18" t="s">
        <v>110</v>
      </c>
      <c r="C49" s="5" t="s">
        <v>70</v>
      </c>
      <c r="D49" s="15">
        <v>96000</v>
      </c>
      <c r="E49" s="15">
        <v>96000</v>
      </c>
      <c r="F49" s="7" t="s">
        <v>20</v>
      </c>
      <c r="G49" s="5" t="s">
        <v>0</v>
      </c>
      <c r="H49" s="4" t="s">
        <v>48</v>
      </c>
      <c r="I49" s="15" t="s">
        <v>79</v>
      </c>
    </row>
    <row r="50" spans="1:9" ht="30.75" customHeight="1" thickBot="1">
      <c r="A50" s="22" t="s">
        <v>1</v>
      </c>
      <c r="B50" s="22"/>
      <c r="C50" s="22"/>
      <c r="D50" s="6">
        <f>SUM(D7:D49)</f>
        <v>4828000</v>
      </c>
      <c r="E50" s="6">
        <f>SUM(E7:E49)</f>
        <v>8681000</v>
      </c>
      <c r="F50" s="9"/>
      <c r="G50" s="9"/>
      <c r="H50" s="9"/>
      <c r="I50" s="9"/>
    </row>
  </sheetData>
  <sheetProtection/>
  <autoFilter ref="A7:K50"/>
  <mergeCells count="9">
    <mergeCell ref="A50:C50"/>
    <mergeCell ref="A1:I1"/>
    <mergeCell ref="A2:I2"/>
    <mergeCell ref="A3:I3"/>
    <mergeCell ref="A5:A6"/>
    <mergeCell ref="B5:B6"/>
    <mergeCell ref="C5:C6"/>
    <mergeCell ref="D5:D6"/>
    <mergeCell ref="E5:I5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scale="96" r:id="rId1"/>
  <headerFooter alignWithMargins="0">
    <oddFooter>&amp;C第 &amp;P 頁</oddFooter>
  </headerFooter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2020-07-06T07:41:48Z</cp:lastPrinted>
  <dcterms:created xsi:type="dcterms:W3CDTF">1997-01-14T01:50:29Z</dcterms:created>
  <dcterms:modified xsi:type="dcterms:W3CDTF">2022-01-21T05:51:52Z</dcterms:modified>
  <cp:category/>
  <cp:version/>
  <cp:contentType/>
  <cp:contentStatus/>
</cp:coreProperties>
</file>